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75 Class &quot;ANS Mon Cala Dream" sheetId="1" state="visible" r:id="rId2"/>
    <sheet name="Sphyrna Class (1 of 4) &quot;ANS Nig" sheetId="2" state="visible" r:id="rId3"/>
    <sheet name="Sphyrna Class (2 of 4) &quot;ANS Int" sheetId="3" state="visible" r:id="rId4"/>
    <sheet name="Sphyrna Class (3 of 4) &quot;ANS Tra" sheetId="4" state="visible" r:id="rId5"/>
    <sheet name="Sphyrna Class (4 of 4) &quot;ANS Fre" sheetId="5" state="visible" r:id="rId6"/>
    <sheet name="MC-80 Class &quot;ANS Wavesong&quot;" sheetId="6" state="visible" r:id="rId7"/>
    <sheet name="MC-30 Class (1 of 4) &quot;ANS Blasp" sheetId="7" state="visible" r:id="rId8"/>
    <sheet name="MC-30 Class (2 of 4) &quot;ANS Ocean" sheetId="8" state="visible" r:id="rId9"/>
    <sheet name="MC-30 Class (3 of 4) &quot;ANS Plows" sheetId="9" state="visible" r:id="rId10"/>
    <sheet name="MC-30 Class (4 of 4) &quot;ANS Demac" sheetId="10" state="visible" r:id="rId11"/>
    <sheet name="Assault Class &quot;ANS Paragon&quot;" sheetId="11" state="visible" r:id="rId12"/>
    <sheet name="Arquitens Class (1 of 2) &quot;ANS A" sheetId="12" state="visible" r:id="rId13"/>
    <sheet name="CR90 Class (1 of 10) &quot;ANS Last" sheetId="13" state="visible" r:id="rId14"/>
    <sheet name="CR90 Class (2 of 10) &quot;ANS Hurri" sheetId="14" state="visible" r:id="rId15"/>
    <sheet name="CR90 Class (3 of 10) &quot;ANS Agita" sheetId="15" state="visible" r:id="rId16"/>
    <sheet name="Arquitens Class (2 of 2) &quot;ANS V" sheetId="16" state="visible" r:id="rId17"/>
    <sheet name="CR90 Class (4 of 10) &quot;ANS Frazi" sheetId="17" state="visible" r:id="rId18"/>
    <sheet name="CR90 Class (5 of 10) &quot;ANS Gorgo" sheetId="18" state="visible" r:id="rId19"/>
    <sheet name="CR90 Class (6 of 10) &quot;ANS Senat" sheetId="19" state="visible" r:id="rId20"/>
    <sheet name="Nebulon-B Class (1 of 2) &quot;ANS F" sheetId="20" state="visible" r:id="rId21"/>
    <sheet name="Consular Class (1 of 2) &quot;ANS Ho" sheetId="21" state="visible" r:id="rId22"/>
    <sheet name="Consular Class (2 of 2) &quot;ANS Th" sheetId="22" state="visible" r:id="rId23"/>
    <sheet name="Nebulon-B Class (2 of 2) &quot;ANS P" sheetId="23" state="visible" r:id="rId24"/>
    <sheet name="Marauder Class (1 of 2) &quot;ANS Re" sheetId="24" state="visible" r:id="rId25"/>
    <sheet name="Marauder Class (2 of 2) &quot;ANS Lu" sheetId="25" state="visible" r:id="rId26"/>
    <sheet name="Dreadnought Class &quot;ANS Hope's L" sheetId="26" state="visible" r:id="rId27"/>
    <sheet name="Neutron Star Class &quot;ANS Diligen" sheetId="27" state="visible" r:id="rId28"/>
    <sheet name="CC-9600 Class &quot;ANS Tyrant's Ban" sheetId="28" state="visible" r:id="rId29"/>
    <sheet name="CR90 Class (7 of 10) &quot;ANS Beaco" sheetId="29" state="visible" r:id="rId30"/>
    <sheet name="CR90 Class (8 of 10) &quot;ANS Dodon" sheetId="30" state="visible" r:id="rId31"/>
    <sheet name="CR90 Class (9 of 10) &quot;ANS Quick" sheetId="31" state="visible" r:id="rId32"/>
    <sheet name="CR90 Class (10 of 10) &quot;ANS Nova" sheetId="32" state="visible" r:id="rId33"/>
    <sheet name="DP20 Class (1 of 3) &quot;ANS Thrash" sheetId="33" state="visible" r:id="rId34"/>
    <sheet name="DP20 Class (2 of 3) &quot;ANS Incomp" sheetId="34" state="visible" r:id="rId35"/>
    <sheet name="DP20 Class (3 of 3) &quot;ANS Advent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MC-75 Class</t>
        </is>
      </c>
    </row>
    <row collapsed="false" customFormat="false" customHeight="false" hidden="false" ht="12.1" outlineLevel="0" r="2">
      <c r="A2" s="2" t="inlineStr">
        <is>
          <t>ANS Mon Cala Dreams</t>
        </is>
      </c>
    </row>
    <row collapsed="false" customFormat="false" customHeight="false" hidden="false" ht="12.1" outlineLevel="0" r="3">
      <c r="A3" s="3" t="inlineStr">
        <is>
          <t>Target Rating: -3/-5, Mass Factor: 420,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420</v>
      </c>
      <c r="C9" s="8" t="n">
        <v>420</v>
      </c>
      <c r="D9" s="8" t="n">
        <v>420</v>
      </c>
      <c r="E9" s="8" t="n">
        <v>420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420</v>
      </c>
      <c r="C10" s="8" t="n">
        <v>420</v>
      </c>
      <c r="D10" s="8" t="n">
        <v>420</v>
      </c>
      <c r="E10" s="8" t="n">
        <v>420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71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71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71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72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72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72</v>
      </c>
      <c r="C19" s="8" t="n">
        <v>1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87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87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87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87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88</v>
      </c>
      <c r="C26" s="8" t="n">
        <v>2</v>
      </c>
      <c r="D26" s="8" t="n">
        <v>1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88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88</v>
      </c>
      <c r="C28" s="8" t="n">
        <v>2</v>
      </c>
      <c r="D28" s="8" t="n">
        <v>0</v>
      </c>
    </row>
    <row collapsed="false" customFormat="false" customHeight="false" hidden="false" ht="12.1" outlineLevel="0" r="29">
      <c r="A29" s="7" t="inlineStr">
        <is>
          <t>L8</t>
        </is>
      </c>
      <c r="B29" s="8" t="n">
        <v>88</v>
      </c>
      <c r="C29" s="8" t="n">
        <v>1</v>
      </c>
      <c r="D29" s="8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6" t="inlineStr">
        <is>
          <t>Inner Aft Section</t>
        </is>
      </c>
      <c r="B31" s="6" t="inlineStr">
        <is>
          <t>Hull</t>
        </is>
      </c>
      <c r="C31" s="6" t="inlineStr">
        <is>
          <t>Crew</t>
        </is>
      </c>
      <c r="D31" s="6" t="inlineStr">
        <is>
          <t>Marines</t>
        </is>
      </c>
    </row>
    <row collapsed="false" customFormat="false" customHeight="false" hidden="false" ht="12.1" outlineLevel="0" r="32">
      <c r="A32" s="7" t="inlineStr">
        <is>
          <t>L1</t>
        </is>
      </c>
      <c r="B32" s="8" t="n">
        <v>71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L2</t>
        </is>
      </c>
      <c r="B33" s="8" t="n">
        <v>71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L3</t>
        </is>
      </c>
      <c r="B34" s="8" t="n">
        <v>71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L4</t>
        </is>
      </c>
      <c r="B35" s="8" t="n">
        <v>71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L5</t>
        </is>
      </c>
      <c r="B36" s="8" t="n">
        <v>72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L6</t>
        </is>
      </c>
      <c r="B37" s="8" t="n">
        <v>72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L7</t>
        </is>
      </c>
      <c r="B38" s="8" t="n">
        <v>72</v>
      </c>
      <c r="C38" s="8" t="n">
        <v>1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Aft Section</t>
        </is>
      </c>
      <c r="B40" s="6" t="inlineStr">
        <is>
          <t>Hull</t>
        </is>
      </c>
      <c r="C40" s="6" t="inlineStr">
        <is>
          <t>Crew</t>
        </is>
      </c>
      <c r="D40" s="6" t="inlineStr">
        <is>
          <t>Marines</t>
        </is>
      </c>
    </row>
    <row collapsed="false" customFormat="false" customHeight="false" hidden="false" ht="12.1" outlineLevel="0" r="41">
      <c r="A41" s="7" t="inlineStr">
        <is>
          <t>L1</t>
        </is>
      </c>
      <c r="B41" s="8" t="n">
        <v>57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L2</t>
        </is>
      </c>
      <c r="B42" s="8" t="n">
        <v>57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7" t="inlineStr">
        <is>
          <t>L3</t>
        </is>
      </c>
      <c r="B43" s="8" t="n">
        <v>57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L4</t>
        </is>
      </c>
      <c r="B44" s="8" t="n">
        <v>57</v>
      </c>
      <c r="C44" s="8" t="n">
        <v>1</v>
      </c>
      <c r="D44" s="8" t="n">
        <v>1</v>
      </c>
    </row>
    <row collapsed="false" customFormat="false" customHeight="false" hidden="false" ht="12.1" outlineLevel="0" r="45">
      <c r="A45" s="7" t="inlineStr">
        <is>
          <t>L5</t>
        </is>
      </c>
      <c r="B45" s="8" t="n">
        <v>57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L6</t>
        </is>
      </c>
      <c r="B46" s="8" t="n">
        <v>57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L7</t>
        </is>
      </c>
      <c r="B47" s="8" t="n">
        <v>58</v>
      </c>
      <c r="C47" s="8" t="n">
        <v>1</v>
      </c>
      <c r="D47" s="8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6" t="inlineStr">
        <is>
          <t>Loadout</t>
        </is>
      </c>
      <c r="B49" s="6" t="inlineStr">
        <is>
          <t>Port</t>
        </is>
      </c>
      <c r="C49" s="6" t="inlineStr">
        <is>
          <t>Star</t>
        </is>
      </c>
    </row>
    <row collapsed="false" customFormat="false" customHeight="false" hidden="false" ht="12.1" outlineLevel="0" r="50">
      <c r="A50" s="7" t="inlineStr">
        <is>
          <t>BTL-A4 Y-Wing Starfighter</t>
        </is>
      </c>
      <c r="B50" s="8"/>
      <c r="C50" s="8" t="n">
        <v>3</v>
      </c>
    </row>
    <row collapsed="false" customFormat="false" customHeight="false" hidden="false" ht="12.1" outlineLevel="0" r="51">
      <c r="A51" s="7" t="inlineStr">
        <is>
          <t>T-65 X-Wing Starfighter</t>
        </is>
      </c>
      <c r="B51" s="8" t="n">
        <v>3</v>
      </c>
      <c r="C51" s="8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Demacratos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ANS Paragon</t>
        </is>
      </c>
    </row>
    <row collapsed="false" customFormat="false" customHeight="false" hidden="false" ht="12.1" outlineLevel="0" r="3">
      <c r="A3" s="3" t="inlineStr">
        <is>
          <t>Target Rating: +0/-1, Mass Factor: 148,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125</v>
      </c>
      <c r="C9" s="8" t="n">
        <v>125</v>
      </c>
      <c r="D9" s="8" t="n">
        <v>125</v>
      </c>
      <c r="E9" s="8" t="n">
        <v>125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125</v>
      </c>
      <c r="C10" s="8" t="n">
        <v>125</v>
      </c>
      <c r="D10" s="8" t="n">
        <v>125</v>
      </c>
      <c r="E10" s="8" t="n">
        <v>125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42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43</v>
      </c>
      <c r="C14" s="8" t="n">
        <v>5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43</v>
      </c>
      <c r="C15" s="8" t="n">
        <v>4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43</v>
      </c>
      <c r="C16" s="8" t="n">
        <v>4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43</v>
      </c>
      <c r="C17" s="8" t="n">
        <v>4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43</v>
      </c>
      <c r="C18" s="8" t="n">
        <v>5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43</v>
      </c>
      <c r="C19" s="8" t="n">
        <v>4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36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36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36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36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52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52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52</v>
      </c>
      <c r="C31" s="8" t="n">
        <v>3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52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52</v>
      </c>
      <c r="C33" s="8" t="n">
        <v>2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Loadout</t>
        </is>
      </c>
      <c r="B35" s="6" t="n">
        <v>1</v>
      </c>
      <c r="C35" s="6" t="n">
        <v>2</v>
      </c>
      <c r="D35" s="6" t="n">
        <v>3</v>
      </c>
      <c r="E35" s="6" t="n">
        <v>4</v>
      </c>
    </row>
    <row collapsed="false" customFormat="false" customHeight="false" hidden="false" ht="12.1" outlineLevel="0" r="36">
      <c r="A36" s="7" t="inlineStr">
        <is>
          <t>Delta JV-7 Escort Shuttle</t>
        </is>
      </c>
      <c r="B36" s="8"/>
      <c r="C36" s="8" t="n">
        <v>1</v>
      </c>
      <c r="D36" s="8"/>
      <c r="E36" s="8"/>
    </row>
    <row collapsed="false" customFormat="false" customHeight="false" hidden="false" ht="12.1" outlineLevel="0" r="37">
      <c r="A37" s="7" t="inlineStr">
        <is>
          <t>VCX-100 Light Freighter</t>
        </is>
      </c>
      <c r="B37" s="8"/>
      <c r="C37" s="8"/>
      <c r="D37" s="8" t="n">
        <v>1</v>
      </c>
      <c r="E37" s="8"/>
    </row>
    <row collapsed="false" customFormat="false" customHeight="false" hidden="false" ht="12.1" outlineLevel="0" r="38">
      <c r="A38" s="7" t="inlineStr">
        <is>
          <t>X4 Gunship</t>
        </is>
      </c>
      <c r="B38" s="8" t="n">
        <v>1</v>
      </c>
      <c r="C38" s="8"/>
      <c r="D38" s="8"/>
      <c r="E38" s="8"/>
    </row>
    <row collapsed="false" customFormat="false" customHeight="false" hidden="false" ht="12.1" outlineLevel="0" r="39">
      <c r="A39" s="7" t="inlineStr">
        <is>
          <t>YT-1930 Transport</t>
        </is>
      </c>
      <c r="B39" s="8"/>
      <c r="C39" s="8"/>
      <c r="D39" s="8"/>
      <c r="E39" s="8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Advancer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Last Stand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Hurricane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Venerable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Gorgona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Senator Namon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Nightingale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Far Orbit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Loadout</t>
        </is>
      </c>
      <c r="B16" s="6" t="inlineStr">
        <is>
          <t>Pri</t>
        </is>
      </c>
    </row>
    <row collapsed="false" customFormat="false" customHeight="false" hidden="false" ht="12.1" outlineLevel="0" r="17">
      <c r="A17" s="7" t="inlineStr">
        <is>
          <t>BTL-A4 Y-Wing Starfighter</t>
        </is>
      </c>
      <c r="B17" s="8" t="n">
        <v>2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Holistic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Thumper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Persistance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Loadout</t>
        </is>
      </c>
      <c r="B16" s="6" t="inlineStr">
        <is>
          <t>Pri</t>
        </is>
      </c>
    </row>
    <row collapsed="false" customFormat="false" customHeight="false" hidden="false" ht="12.1" outlineLevel="0" r="17">
      <c r="A17" s="7" t="inlineStr">
        <is>
          <t>T-65 X-Wing Starfighter</t>
        </is>
      </c>
      <c r="B17" s="8" t="n">
        <v>2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Republican Dream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Loadout</t>
        </is>
      </c>
      <c r="B19" s="6" t="inlineStr">
        <is>
          <t>Pri</t>
        </is>
      </c>
    </row>
    <row collapsed="false" customFormat="false" customHeight="false" hidden="false" ht="12.1" outlineLevel="0" r="20">
      <c r="A20" s="7" t="inlineStr">
        <is>
          <t>RZ-1 A-Wing Starfighter</t>
        </is>
      </c>
      <c r="B20" s="8" t="n">
        <v>1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Lucky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Loadout</t>
        </is>
      </c>
      <c r="B19" s="6" t="inlineStr">
        <is>
          <t>Pri</t>
        </is>
      </c>
    </row>
    <row collapsed="false" customFormat="false" customHeight="false" hidden="false" ht="12.1" outlineLevel="0" r="20">
      <c r="A20" s="7" t="inlineStr">
        <is>
          <t>RZ-1 A-Wing Starfighter</t>
        </is>
      </c>
      <c r="B20" s="8" t="n">
        <v>1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Hope's Light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Diligent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n/a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inlineStr">
        <is>
          <t>Pri</t>
        </is>
      </c>
    </row>
    <row collapsed="false" customFormat="false" customHeight="false" hidden="false" ht="12.1" outlineLevel="0" r="35">
      <c r="A35" s="7" t="inlineStr">
        <is>
          <t>R60 T-Wing Starfighter</t>
        </is>
      </c>
      <c r="B35" s="8" t="n">
        <v>1</v>
      </c>
    </row>
    <row collapsed="false" customFormat="false" customHeight="false" hidden="false" ht="12.1" outlineLevel="0" r="36">
      <c r="A36" s="7" t="inlineStr">
        <is>
          <t>Z-95 Headhunter Mk II Starfighter</t>
        </is>
      </c>
      <c r="B36" s="8" t="n">
        <v>2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Tyrant's Bane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Beacon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Intervention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Dodonna's Pride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Quickdraw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Nova Flare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Thrasher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Incomparable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Adventure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Tranquility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Frenzy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Wavesong</t>
        </is>
      </c>
    </row>
    <row collapsed="false" customFormat="false" customHeight="false" hidden="false" ht="12.1" outlineLevel="0" r="3">
      <c r="A3" s="3" t="inlineStr">
        <is>
          <t>Target Rating: -4/-5, Mass Factor: 415,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1BBY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59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59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59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59</v>
      </c>
      <c r="C34" s="8" t="n">
        <v>2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59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60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60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59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59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59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59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59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60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60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59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59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59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59</v>
      </c>
      <c r="C52" s="8" t="n">
        <v>1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59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60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60</v>
      </c>
      <c r="C55" s="8" t="n">
        <v>1</v>
      </c>
      <c r="D55" s="8" t="n">
        <v>0</v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6" t="inlineStr">
        <is>
          <t>Loadout</t>
        </is>
      </c>
      <c r="B57" s="6" t="inlineStr">
        <is>
          <t>Port</t>
        </is>
      </c>
      <c r="C57" s="6" t="inlineStr">
        <is>
          <t>Star</t>
        </is>
      </c>
      <c r="D57" s="6" t="inlineStr">
        <is>
          <t>Supp</t>
        </is>
      </c>
    </row>
    <row collapsed="false" customFormat="false" customHeight="false" hidden="false" ht="12.1" outlineLevel="0" r="58">
      <c r="A58" s="7" t="inlineStr">
        <is>
          <t>Cloakshape Starfighter (Modified)</t>
        </is>
      </c>
      <c r="B58" s="8"/>
      <c r="C58" s="8" t="n">
        <v>1</v>
      </c>
      <c r="D58" s="8"/>
    </row>
    <row collapsed="false" customFormat="false" customHeight="false" hidden="false" ht="12.1" outlineLevel="0" r="59">
      <c r="A59" s="7" t="inlineStr">
        <is>
          <t>Delta JV-7 Escort Shuttle</t>
        </is>
      </c>
      <c r="B59" s="8"/>
      <c r="C59" s="8"/>
      <c r="D59" s="8" t="n">
        <v>1</v>
      </c>
    </row>
    <row collapsed="false" customFormat="false" customHeight="false" hidden="false" ht="12.1" outlineLevel="0" r="60">
      <c r="A60" s="7" t="inlineStr">
        <is>
          <t>R-41 Starchaser Starfighter</t>
        </is>
      </c>
      <c r="B60" s="8" t="n">
        <v>1</v>
      </c>
      <c r="C60" s="8"/>
      <c r="D60" s="8"/>
    </row>
    <row collapsed="false" customFormat="false" customHeight="false" hidden="false" ht="12.1" outlineLevel="0" r="61">
      <c r="A61" s="7" t="inlineStr">
        <is>
          <t>RZ-1 A-Wing Starfighter</t>
        </is>
      </c>
      <c r="B61" s="8" t="n">
        <v>1</v>
      </c>
      <c r="C61" s="8"/>
      <c r="D61" s="8"/>
    </row>
    <row collapsed="false" customFormat="false" customHeight="false" hidden="false" ht="12.1" outlineLevel="0" r="62">
      <c r="A62" s="7" t="inlineStr">
        <is>
          <t>SF-01 B-Wing Bomber</t>
        </is>
      </c>
      <c r="B62" s="8"/>
      <c r="C62" s="8" t="n">
        <v>1</v>
      </c>
      <c r="D62" s="8"/>
    </row>
    <row collapsed="false" customFormat="false" customHeight="false" hidden="false" ht="12.1" outlineLevel="0" r="63">
      <c r="A63" s="7" t="inlineStr">
        <is>
          <t>T-65 X-Wing Starfighter</t>
        </is>
      </c>
      <c r="B63" s="8"/>
      <c r="C63" s="8" t="n">
        <v>1</v>
      </c>
      <c r="D63" s="8"/>
    </row>
    <row collapsed="false" customFormat="false" customHeight="false" hidden="false" ht="12.1" outlineLevel="0" r="64">
      <c r="A64" s="7" t="inlineStr">
        <is>
          <t>X4 Gunship</t>
        </is>
      </c>
      <c r="B64" s="8"/>
      <c r="C64" s="8"/>
      <c r="D64" s="8" t="n">
        <v>1</v>
      </c>
    </row>
    <row collapsed="false" customFormat="false" customHeight="false" hidden="false" ht="12.1" outlineLevel="0" r="65">
      <c r="A65" s="7" t="inlineStr">
        <is>
          <t>YKL-37R Nova Courier</t>
        </is>
      </c>
      <c r="B65" s="8"/>
      <c r="C65" s="8"/>
      <c r="D65" s="8" t="n">
        <v>1</v>
      </c>
    </row>
    <row collapsed="false" customFormat="false" customHeight="false" hidden="false" ht="12.1" outlineLevel="0" r="66">
      <c r="A66" s="7" t="inlineStr">
        <is>
          <t>YT-1300 Light Freighter</t>
        </is>
      </c>
      <c r="B66" s="8"/>
      <c r="C66" s="8"/>
      <c r="D66" s="8" t="n">
        <v>1</v>
      </c>
    </row>
    <row collapsed="false" customFormat="false" customHeight="false" hidden="false" ht="12.1" outlineLevel="0" r="67">
      <c r="A67" s="7" t="inlineStr">
        <is>
          <t>Z-95 Headhunter Mk II Starfighter</t>
        </is>
      </c>
      <c r="B67" s="8" t="n">
        <v>1</v>
      </c>
      <c r="C67" s="8"/>
      <c r="D67" s="8"/>
    </row>
    <row collapsed="false" customFormat="false" customHeight="false" hidden="false" ht="12.1" outlineLevel="0" r="68">
      <c r="A68" s="0" t="s">
        <f>="                         "</f>
      </c>
      <c r="B68" s="0" t="s">
        <f>="                         "</f>
      </c>
      <c r="C68" s="0" t="s">
        <f>="                         "</f>
      </c>
      <c r="D68" s="0" t="s">
        <f>="                         "</f>
      </c>
      <c r="E6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Blasphemer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Ocean Blue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Plowshares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2025-12-14T13:35:32.00Z</dcterms:created>
  <dc:title/>
  <dc:subject/>
  <dc:creator/>
  <dc:description/>
  <cp:revision>0</cp:revision>
</cp:coreProperties>
</file>