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uropa Class &quot;ESRS Kaliningrad&quot;" sheetId="1" state="visible" r:id="rId2"/>
    <sheet name="Proteus Class (1 of 11) &quot;ESRS L" sheetId="2" state="visible" r:id="rId3"/>
    <sheet name="Proteus Class (2 of 11) &quot;ESRS N" sheetId="3" state="visible" r:id="rId4"/>
    <sheet name="Proteus Class (3 of 11) &quot;ESRS Y" sheetId="4" state="visible" r:id="rId5"/>
    <sheet name="Umbriel Class (1 of 2) &quot;ESRS Jo" sheetId="5" state="visible" r:id="rId6"/>
    <sheet name="Umbriel Class (2 of 2) &quot;ESRS Mi" sheetId="6" state="visible" r:id="rId7"/>
    <sheet name="Pallas Class (1 of 6) &quot;DDC-49&quot;" sheetId="7" state="visible" r:id="rId8"/>
    <sheet name="Pallas Class (2 of 6)" sheetId="8" state="visible" r:id="rId9"/>
    <sheet name="Pallas Class (3 of 6)" sheetId="9" state="visible" r:id="rId10"/>
    <sheet name="Pallas Class (4 of 6) &quot;DDC-114&quot;" sheetId="10" state="visible" r:id="rId11"/>
    <sheet name="Pallas Class (5 of 6)" sheetId="11" state="visible" r:id="rId12"/>
    <sheet name="Pallas Class (6 of 6)" sheetId="12" state="visible" r:id="rId13"/>
    <sheet name="Tethys Class (1 of 2) &quot;ESRS War" sheetId="13" state="visible" r:id="rId14"/>
    <sheet name="Proteus Class (4 of 11) &quot;ESRS A" sheetId="14" state="visible" r:id="rId15"/>
    <sheet name="Oberon Class (1 of 4) &quot;ESRS Vla" sheetId="15" state="visible" r:id="rId16"/>
    <sheet name="Oberon Class (2 of 4) &quot;ESRS And" sheetId="16" state="visible" r:id="rId17"/>
    <sheet name="Vesta Class (1 of 6) &quot;DDC-30&quot;" sheetId="17" state="visible" r:id="rId18"/>
    <sheet name="Vesta Class (2 of 6)" sheetId="18" state="visible" r:id="rId19"/>
    <sheet name="Vesta Class (3 of 6)" sheetId="19" state="visible" r:id="rId20"/>
    <sheet name="Tethys Class (2 of 2) &quot;ESRS Mar" sheetId="20" state="visible" r:id="rId21"/>
    <sheet name="Proteus Class (5 of 11) &quot;ESRS A" sheetId="21" state="visible" r:id="rId22"/>
    <sheet name="Oberon Class (3 of 4) &quot;ESRS Edw" sheetId="22" state="visible" r:id="rId23"/>
    <sheet name="Oberon Class (4 of 4) &quot;ESRS Jaq" sheetId="23" state="visible" r:id="rId24"/>
    <sheet name="Vesta Class (4 of 6) &quot;DDC-66&quot;" sheetId="24" state="visible" r:id="rId25"/>
    <sheet name="Vesta Class (5 of 6)" sheetId="25" state="visible" r:id="rId26"/>
    <sheet name="Vesta Class (6 of 6)" sheetId="26" state="visible" r:id="rId27"/>
    <sheet name="Deimos Class (1 of 3) &quot;ESRS Day" sheetId="27" state="visible" r:id="rId28"/>
    <sheet name="Proteus Class (6 of 11) &quot;ESRS C" sheetId="28" state="visible" r:id="rId29"/>
    <sheet name="Proteus Class (7 of 11) &quot;ESRS W" sheetId="29" state="visible" r:id="rId30"/>
    <sheet name="Deimos Class (2 of 3) &quot;ESRS Mem" sheetId="30" state="visible" r:id="rId31"/>
    <sheet name="Proteus Class (8 of 11) &quot;ESRS N" sheetId="31" state="visible" r:id="rId32"/>
    <sheet name="Proteus Class (9 of 11) &quot;ESRS S" sheetId="32" state="visible" r:id="rId33"/>
    <sheet name="Deimos Class (3 of 3) &quot;ESRS Phi" sheetId="33" state="visible" r:id="rId34"/>
    <sheet name="Proteus Class (10 of 11) &quot;ESRS" sheetId="34" state="visible" r:id="rId35"/>
    <sheet name="Proteus Class (11 of 11) &quot;ESRS" sheetId="35" state="visible" r:id="rId3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</t>
        </is>
      </c>
    </row>
    <row collapsed="false" customFormat="false" customHeight="false" hidden="false" ht="12.1" outlineLevel="0" r="2">
      <c r="A2" s="2" t="inlineStr">
        <is>
          <t>ESRS Kaliningrad</t>
        </is>
      </c>
    </row>
    <row collapsed="false" customFormat="false" customHeight="false" hidden="false" ht="12.1" outlineLevel="0" r="3">
      <c r="A3" s="3" t="inlineStr">
        <is>
          <t>Target Rating: -1/-2, Mass Factor: 180,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2</v>
      </c>
      <c r="C6" s="5" t="inlineStr">
        <is>
          <t>812m</t>
        </is>
      </c>
      <c r="D6" s="5" t="inlineStr">
        <is>
          <t>9,020,000t</t>
        </is>
      </c>
      <c r="E6" s="5" t="inlineStr">
        <is>
          <t>5,816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36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36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36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36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36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36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3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3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3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3</v>
      </c>
      <c r="D30" s="8" t="n">
        <v>1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25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25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25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L8</t>
        </is>
      </c>
      <c r="B34" s="8" t="n">
        <v>25</v>
      </c>
      <c r="C34" s="8" t="n">
        <v>3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25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25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25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25</v>
      </c>
      <c r="C40" s="8" t="n">
        <v>2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25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25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25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25</v>
      </c>
      <c r="C44" s="8" t="n">
        <v>2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DDC-114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ESRS Warsaw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inlineStr">
        <is>
          <t>637m</t>
        </is>
      </c>
      <c r="D6" s="5" t="inlineStr">
        <is>
          <t>5,010,000t</t>
        </is>
      </c>
      <c r="E6" s="5" t="inlineStr">
        <is>
          <t>3,128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21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21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21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21</v>
      </c>
      <c r="C20" s="8" t="n">
        <v>2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22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22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22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Artemisium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Vladimir Butakov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Andrea Doria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DDC-30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Lake Poyang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ESRS Marseille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inlineStr">
        <is>
          <t>637m</t>
        </is>
      </c>
      <c r="D6" s="5" t="inlineStr">
        <is>
          <t>5,010,000t</t>
        </is>
      </c>
      <c r="E6" s="5" t="inlineStr">
        <is>
          <t>3,128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21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21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21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21</v>
      </c>
      <c r="C20" s="8" t="n">
        <v>2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22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22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22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Actium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Edward Codrington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Jaques L'Hermite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DDC-66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ESRS Dayton</t>
        </is>
      </c>
    </row>
    <row collapsed="false" customFormat="false" customHeight="false" hidden="false" ht="12.1" outlineLevel="0" r="3">
      <c r="A3" s="3" t="inlineStr">
        <is>
          <t>Target Rating: +0/-1, Mass Factor: 146,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2</v>
      </c>
      <c r="C6" s="5" t="inlineStr">
        <is>
          <t>773m</t>
        </is>
      </c>
      <c r="D6" s="5" t="inlineStr">
        <is>
          <t>7,300,000t</t>
        </is>
      </c>
      <c r="E6" s="5" t="inlineStr">
        <is>
          <t>5,410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24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24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24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25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L9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24</v>
      </c>
      <c r="C20" s="8" t="n">
        <v>3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24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24</v>
      </c>
      <c r="C22" s="8" t="n">
        <v>3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24</v>
      </c>
      <c r="C23" s="8" t="n">
        <v>3</v>
      </c>
      <c r="D23" s="8" t="n">
        <v>1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24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L6</t>
        </is>
      </c>
      <c r="B25" s="8" t="n">
        <v>25</v>
      </c>
      <c r="C25" s="8" t="n">
        <v>3</v>
      </c>
      <c r="D25" s="8" t="n">
        <v>1</v>
      </c>
    </row>
    <row collapsed="false" customFormat="false" customHeight="false" hidden="false" ht="12.1" outlineLevel="0" r="26">
      <c r="A26" s="7" t="inlineStr">
        <is>
          <t>L7</t>
        </is>
      </c>
      <c r="B26" s="8" t="n">
        <v>25</v>
      </c>
      <c r="C26" s="8" t="n">
        <v>3</v>
      </c>
      <c r="D26" s="8" t="n">
        <v>1</v>
      </c>
    </row>
    <row collapsed="false" customFormat="false" customHeight="false" hidden="false" ht="12.1" outlineLevel="0" r="27">
      <c r="A27" s="7" t="inlineStr">
        <is>
          <t>L8</t>
        </is>
      </c>
      <c r="B27" s="8" t="n">
        <v>25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L9</t>
        </is>
      </c>
      <c r="B28" s="8" t="n">
        <v>25</v>
      </c>
      <c r="C28" s="8" t="n">
        <v>3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32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32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32</v>
      </c>
      <c r="C35" s="8" t="n">
        <v>2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32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L8</t>
        </is>
      </c>
      <c r="B38" s="8" t="n">
        <v>33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L9</t>
        </is>
      </c>
      <c r="B39" s="8" t="n">
        <v>33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Chesapeake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Winchelsea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Naupactis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ESRS Memphis</t>
        </is>
      </c>
    </row>
    <row collapsed="false" customFormat="false" customHeight="false" hidden="false" ht="12.1" outlineLevel="0" r="3">
      <c r="A3" s="3" t="inlineStr">
        <is>
          <t>Target Rating: +0/-1, Mass Factor: 146,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2</v>
      </c>
      <c r="C6" s="5" t="inlineStr">
        <is>
          <t>773m</t>
        </is>
      </c>
      <c r="D6" s="5" t="inlineStr">
        <is>
          <t>7,300,000t</t>
        </is>
      </c>
      <c r="E6" s="5" t="inlineStr">
        <is>
          <t>5,410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24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24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24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25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L9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24</v>
      </c>
      <c r="C20" s="8" t="n">
        <v>3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24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24</v>
      </c>
      <c r="C22" s="8" t="n">
        <v>3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24</v>
      </c>
      <c r="C23" s="8" t="n">
        <v>3</v>
      </c>
      <c r="D23" s="8" t="n">
        <v>1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24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L6</t>
        </is>
      </c>
      <c r="B25" s="8" t="n">
        <v>25</v>
      </c>
      <c r="C25" s="8" t="n">
        <v>3</v>
      </c>
      <c r="D25" s="8" t="n">
        <v>1</v>
      </c>
    </row>
    <row collapsed="false" customFormat="false" customHeight="false" hidden="false" ht="12.1" outlineLevel="0" r="26">
      <c r="A26" s="7" t="inlineStr">
        <is>
          <t>L7</t>
        </is>
      </c>
      <c r="B26" s="8" t="n">
        <v>25</v>
      </c>
      <c r="C26" s="8" t="n">
        <v>3</v>
      </c>
      <c r="D26" s="8" t="n">
        <v>1</v>
      </c>
    </row>
    <row collapsed="false" customFormat="false" customHeight="false" hidden="false" ht="12.1" outlineLevel="0" r="27">
      <c r="A27" s="7" t="inlineStr">
        <is>
          <t>L8</t>
        </is>
      </c>
      <c r="B27" s="8" t="n">
        <v>25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L9</t>
        </is>
      </c>
      <c r="B28" s="8" t="n">
        <v>25</v>
      </c>
      <c r="C28" s="8" t="n">
        <v>3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32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32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32</v>
      </c>
      <c r="C35" s="8" t="n">
        <v>2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32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L8</t>
        </is>
      </c>
      <c r="B38" s="8" t="n">
        <v>33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L9</t>
        </is>
      </c>
      <c r="B39" s="8" t="n">
        <v>33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Noryang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Sinop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ESRS Philadelphia</t>
        </is>
      </c>
    </row>
    <row collapsed="false" customFormat="false" customHeight="false" hidden="false" ht="12.1" outlineLevel="0" r="3">
      <c r="A3" s="3" t="inlineStr">
        <is>
          <t>Target Rating: +0/-1, Mass Factor: 146,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2</v>
      </c>
      <c r="C6" s="5" t="inlineStr">
        <is>
          <t>773m</t>
        </is>
      </c>
      <c r="D6" s="5" t="inlineStr">
        <is>
          <t>7,300,000t</t>
        </is>
      </c>
      <c r="E6" s="5" t="inlineStr">
        <is>
          <t>5,410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24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24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24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25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L9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24</v>
      </c>
      <c r="C20" s="8" t="n">
        <v>3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24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24</v>
      </c>
      <c r="C22" s="8" t="n">
        <v>3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24</v>
      </c>
      <c r="C23" s="8" t="n">
        <v>3</v>
      </c>
      <c r="D23" s="8" t="n">
        <v>1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24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L6</t>
        </is>
      </c>
      <c r="B25" s="8" t="n">
        <v>25</v>
      </c>
      <c r="C25" s="8" t="n">
        <v>3</v>
      </c>
      <c r="D25" s="8" t="n">
        <v>1</v>
      </c>
    </row>
    <row collapsed="false" customFormat="false" customHeight="false" hidden="false" ht="12.1" outlineLevel="0" r="26">
      <c r="A26" s="7" t="inlineStr">
        <is>
          <t>L7</t>
        </is>
      </c>
      <c r="B26" s="8" t="n">
        <v>25</v>
      </c>
      <c r="C26" s="8" t="n">
        <v>3</v>
      </c>
      <c r="D26" s="8" t="n">
        <v>1</v>
      </c>
    </row>
    <row collapsed="false" customFormat="false" customHeight="false" hidden="false" ht="12.1" outlineLevel="0" r="27">
      <c r="A27" s="7" t="inlineStr">
        <is>
          <t>L8</t>
        </is>
      </c>
      <c r="B27" s="8" t="n">
        <v>25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L9</t>
        </is>
      </c>
      <c r="B28" s="8" t="n">
        <v>25</v>
      </c>
      <c r="C28" s="8" t="n">
        <v>3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32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32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32</v>
      </c>
      <c r="C35" s="8" t="n">
        <v>2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32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L8</t>
        </is>
      </c>
      <c r="B38" s="8" t="n">
        <v>33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L9</t>
        </is>
      </c>
      <c r="B39" s="8" t="n">
        <v>33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Tsushima Straights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Trafalgar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Yamen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ESRS José Cabeçadas</t>
        </is>
      </c>
    </row>
    <row collapsed="false" customFormat="false" customHeight="false" hidden="false" ht="12.1" outlineLevel="0" r="3">
      <c r="A3" s="3" t="inlineStr">
        <is>
          <t>Target Rating: +1/+0, Mass Factor: 78,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inlineStr">
        <is>
          <t>560m</t>
        </is>
      </c>
      <c r="D6" s="5" t="inlineStr">
        <is>
          <t>3,900,000t</t>
        </is>
      </c>
      <c r="E6" s="5" t="inlineStr">
        <is>
          <t>2,432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2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25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25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25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25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25</v>
      </c>
      <c r="C22" s="8" t="n">
        <v>2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ESRS Mitsumasa Yonai</t>
        </is>
      </c>
    </row>
    <row collapsed="false" customFormat="false" customHeight="false" hidden="false" ht="12.1" outlineLevel="0" r="3">
      <c r="A3" s="3" t="inlineStr">
        <is>
          <t>Target Rating: +1/+0, Mass Factor: 78,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inlineStr">
        <is>
          <t>560m</t>
        </is>
      </c>
      <c r="D6" s="5" t="inlineStr">
        <is>
          <t>3,900,000t</t>
        </is>
      </c>
      <c r="E6" s="5" t="inlineStr">
        <is>
          <t>2,432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2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25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25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25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25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25</v>
      </c>
      <c r="C22" s="8" t="n">
        <v>2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DDC-49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2025-10-13T16:08:01.00Z</dcterms:created>
  <dc:title/>
  <dc:subject/>
  <dc:creator/>
  <dc:description/>
  <cp:revision>0</cp:revision>
</cp:coreProperties>
</file>